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ЧР мужчины" sheetId="1" r:id="rId1"/>
    <sheet name="ЧР женщины" sheetId="2" r:id="rId2"/>
    <sheet name="СНГ" sheetId="3" r:id="rId3"/>
  </sheets>
  <definedNames/>
  <calcPr fullCalcOnLoad="1"/>
</workbook>
</file>

<file path=xl/sharedStrings.xml><?xml version="1.0" encoding="utf-8"?>
<sst xmlns="http://schemas.openxmlformats.org/spreadsheetml/2006/main" count="283" uniqueCount="120">
  <si>
    <t>место</t>
  </si>
  <si>
    <t>состав команды</t>
  </si>
  <si>
    <t>сп. разряд</t>
  </si>
  <si>
    <t>регион</t>
  </si>
  <si>
    <t>результат</t>
  </si>
  <si>
    <t>кат.</t>
  </si>
  <si>
    <t>дата</t>
  </si>
  <si>
    <t>Школы</t>
  </si>
  <si>
    <t>сложн.</t>
  </si>
  <si>
    <t>баллы</t>
  </si>
  <si>
    <t>Цыганков Виктор Анатольевич</t>
  </si>
  <si>
    <t>МС</t>
  </si>
  <si>
    <t>Красноярский край</t>
  </si>
  <si>
    <t>О. Капитанов, 1974</t>
  </si>
  <si>
    <t>6А</t>
  </si>
  <si>
    <t>22.07</t>
  </si>
  <si>
    <t>за восх.</t>
  </si>
  <si>
    <t>доп.</t>
  </si>
  <si>
    <t>Власенко Павел Сергеевич</t>
  </si>
  <si>
    <t>КМС</t>
  </si>
  <si>
    <t>Санкт-Петербург-2</t>
  </si>
  <si>
    <t>Чугунов Дмитрий Сергеевич</t>
  </si>
  <si>
    <t>В. Лаврушин, 1973</t>
  </si>
  <si>
    <t>5Б</t>
  </si>
  <si>
    <t>25.07</t>
  </si>
  <si>
    <t>С. Зандер, 1987</t>
  </si>
  <si>
    <t>27.07</t>
  </si>
  <si>
    <t>Л. Лапшин, 1970</t>
  </si>
  <si>
    <t>29.07</t>
  </si>
  <si>
    <t>В. Лаврухин, 1972</t>
  </si>
  <si>
    <t>30.07</t>
  </si>
  <si>
    <t>год</t>
  </si>
  <si>
    <t>рожд.</t>
  </si>
  <si>
    <t xml:space="preserve">О. Капитанов, 1976 </t>
  </si>
  <si>
    <t>21.07</t>
  </si>
  <si>
    <t>23.07</t>
  </si>
  <si>
    <t>Ю. Акопджанян, 1971</t>
  </si>
  <si>
    <t>26.07</t>
  </si>
  <si>
    <t>Зыбалов Антон Сергеевич</t>
  </si>
  <si>
    <t>Аношкин Василий Юрьевич</t>
  </si>
  <si>
    <t>Санкт-Петербург-1</t>
  </si>
  <si>
    <t>А. Винокуров, 1977</t>
  </si>
  <si>
    <t>28.07</t>
  </si>
  <si>
    <t>Ростовская область-2</t>
  </si>
  <si>
    <t>Васильев Андрей Сергеевич</t>
  </si>
  <si>
    <t>Осипов Иван Дмитриевич</t>
  </si>
  <si>
    <t>Ростовская область-4</t>
  </si>
  <si>
    <t>Шипилов Виталий Викторович</t>
  </si>
  <si>
    <t>Кобляков Иван Вячеславович</t>
  </si>
  <si>
    <t>1 р</t>
  </si>
  <si>
    <t>Г. Шрамко, 1971</t>
  </si>
  <si>
    <t>24.07</t>
  </si>
  <si>
    <t>Ростовская область-1</t>
  </si>
  <si>
    <t>Дмитриенко Евгений Владимирович</t>
  </si>
  <si>
    <t>Максюков Артем Александрович</t>
  </si>
  <si>
    <t>А. Самодед, 1979</t>
  </si>
  <si>
    <t>Ростовская область-3</t>
  </si>
  <si>
    <t>Антошин Алексей Викторович</t>
  </si>
  <si>
    <t>Егоров Сергей Леонидович</t>
  </si>
  <si>
    <t>Москва</t>
  </si>
  <si>
    <t>Кочетков Григорий Сергеевич</t>
  </si>
  <si>
    <t>Исхаков Марат Мунирович</t>
  </si>
  <si>
    <t>пройденные</t>
  </si>
  <si>
    <t>маршруты</t>
  </si>
  <si>
    <t>Республика Таджикистан, Замин-Карор, 15.07-01.08.2011г.</t>
  </si>
  <si>
    <t>Итоговый протокол  Чемпионата России по альпинизму, класс-технический, мужчины</t>
  </si>
  <si>
    <t>Итоговый протокол  Чемпионата России по альпинизму, класс-технический, женщины</t>
  </si>
  <si>
    <t>Красноярский край-2</t>
  </si>
  <si>
    <t>Бакалейникова Ирина Геннадьевна</t>
  </si>
  <si>
    <t>Галацевич Полина Павловна</t>
  </si>
  <si>
    <t>В. Русанов, 1972</t>
  </si>
  <si>
    <t>Борисова Юлия Валентиновна</t>
  </si>
  <si>
    <t>Смеловская Мария Сергеевна</t>
  </si>
  <si>
    <t>Красноярский край-3</t>
  </si>
  <si>
    <t>Ю. Галицын, 1973</t>
  </si>
  <si>
    <t>4А</t>
  </si>
  <si>
    <t>Ростовская область-5</t>
  </si>
  <si>
    <t>Мельникова Екатерина Борисовна</t>
  </si>
  <si>
    <t>Николашина Наталья Александровна</t>
  </si>
  <si>
    <t>Москалева Мария Станиславовна</t>
  </si>
  <si>
    <t>Старикова Тамара Евгеньевна</t>
  </si>
  <si>
    <t>Ростовская область-6</t>
  </si>
  <si>
    <t>Главный судья (ВК)</t>
  </si>
  <si>
    <t>Пятницин А.А.</t>
  </si>
  <si>
    <t>Главный секретарь (МК)</t>
  </si>
  <si>
    <t>Болдырева Н.А.</t>
  </si>
  <si>
    <t>Полтавец Евгений Иванович</t>
  </si>
  <si>
    <t>Россия</t>
  </si>
  <si>
    <t>страна</t>
  </si>
  <si>
    <t>Украина</t>
  </si>
  <si>
    <t>С. Ефимов, 1979</t>
  </si>
  <si>
    <t>Казахстан</t>
  </si>
  <si>
    <t>Грязнов Павел Игоревич</t>
  </si>
  <si>
    <t>Белоцерковский Кирилл Александрович</t>
  </si>
  <si>
    <t>Азербайджан</t>
  </si>
  <si>
    <t>Шиянов Дмитрий Петрович</t>
  </si>
  <si>
    <t>Леусов Денис Геннадьевич</t>
  </si>
  <si>
    <t>В. Грушевский, 1978</t>
  </si>
  <si>
    <t>4Б</t>
  </si>
  <si>
    <t>20.07</t>
  </si>
  <si>
    <t>сумма</t>
  </si>
  <si>
    <t>баллов</t>
  </si>
  <si>
    <t>Заколодний Александр Владимирович</t>
  </si>
  <si>
    <t>Итоговый протокол  Чемпионата СНГ по альпинизму, класс-технический</t>
  </si>
  <si>
    <t>рождения</t>
  </si>
  <si>
    <t>В. Лаврушин, 1973 и                Л. Лапшин, 1970 (комбинация)</t>
  </si>
  <si>
    <t>Зам. гл. судьи (МК)</t>
  </si>
  <si>
    <t>Борисов С.Ю.</t>
  </si>
  <si>
    <t xml:space="preserve"> </t>
  </si>
  <si>
    <t xml:space="preserve"> восхождения</t>
  </si>
  <si>
    <t>рейтинг</t>
  </si>
  <si>
    <t>маршрута</t>
  </si>
  <si>
    <t>итоговый</t>
  </si>
  <si>
    <t>за</t>
  </si>
  <si>
    <t>восхожд.</t>
  </si>
  <si>
    <t>соревн.</t>
  </si>
  <si>
    <t>Зам.гл. судьи (МК)</t>
  </si>
  <si>
    <t>Шабалин П.Э.</t>
  </si>
  <si>
    <t xml:space="preserve">  </t>
  </si>
  <si>
    <t>Кузнецов Евгений Игоревич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</si>
</sst>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4" fillId="0" borderId="18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49" fontId="3" fillId="0" borderId="22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2" fontId="4" fillId="0" borderId="23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4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8.8515625" style="0" customWidth="1"/>
    <col min="2" max="2" width="40.7109375" style="0" customWidth="1"/>
    <col min="3" max="3" width="10.8515625" style="0" customWidth="1"/>
    <col min="4" max="4" width="14.28125" style="22" customWidth="1"/>
    <col min="5" max="5" width="25.140625" style="0" customWidth="1"/>
    <col min="6" max="6" width="13.00390625" style="22" customWidth="1"/>
    <col min="7" max="7" width="24.7109375" style="22" customWidth="1"/>
    <col min="8" max="8" width="10.8515625" style="24" customWidth="1"/>
    <col min="9" max="9" width="17.57421875" style="24" customWidth="1"/>
    <col min="10" max="10" width="9.140625" style="24" customWidth="1"/>
    <col min="11" max="11" width="11.28125" style="30" bestFit="1" customWidth="1"/>
    <col min="12" max="13" width="12.57421875" style="22" customWidth="1"/>
    <col min="14" max="14" width="11.140625" style="34" customWidth="1"/>
  </cols>
  <sheetData>
    <row r="5" spans="1:14" ht="18">
      <c r="A5" s="189" t="s">
        <v>65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"/>
      <c r="N5" s="2"/>
    </row>
    <row r="6" spans="1:14" ht="18">
      <c r="A6" s="189" t="s">
        <v>64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"/>
      <c r="N6" s="2"/>
    </row>
    <row r="7" spans="1:14" ht="16.5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ht="15.75">
      <c r="A8" s="3" t="s">
        <v>0</v>
      </c>
      <c r="B8" s="134" t="s">
        <v>1</v>
      </c>
      <c r="C8" s="190" t="s">
        <v>2</v>
      </c>
      <c r="D8" s="135" t="s">
        <v>31</v>
      </c>
      <c r="E8" s="127" t="s">
        <v>3</v>
      </c>
      <c r="F8" s="4" t="s">
        <v>4</v>
      </c>
      <c r="G8" s="4" t="s">
        <v>62</v>
      </c>
      <c r="H8" s="129" t="s">
        <v>5</v>
      </c>
      <c r="I8" s="4" t="s">
        <v>110</v>
      </c>
      <c r="J8" s="4" t="s">
        <v>6</v>
      </c>
      <c r="K8" s="131" t="s">
        <v>17</v>
      </c>
      <c r="L8" s="140" t="s">
        <v>112</v>
      </c>
      <c r="M8" s="147" t="s">
        <v>9</v>
      </c>
      <c r="N8" s="151" t="s">
        <v>115</v>
      </c>
    </row>
    <row r="9" spans="1:14" ht="18.75">
      <c r="A9" s="6"/>
      <c r="B9" s="133"/>
      <c r="C9" s="191"/>
      <c r="D9" s="136" t="s">
        <v>32</v>
      </c>
      <c r="E9" s="124"/>
      <c r="F9" s="8" t="s">
        <v>7</v>
      </c>
      <c r="G9" s="8" t="s">
        <v>63</v>
      </c>
      <c r="H9" s="126" t="s">
        <v>8</v>
      </c>
      <c r="I9" s="8" t="s">
        <v>111</v>
      </c>
      <c r="J9" s="8"/>
      <c r="K9" s="132" t="s">
        <v>9</v>
      </c>
      <c r="L9" s="141" t="s">
        <v>4</v>
      </c>
      <c r="M9" s="130" t="s">
        <v>113</v>
      </c>
      <c r="N9" s="152" t="s">
        <v>9</v>
      </c>
    </row>
    <row r="10" spans="1:14" ht="18.75">
      <c r="A10" s="5"/>
      <c r="B10" s="133"/>
      <c r="C10" s="16"/>
      <c r="D10" s="136"/>
      <c r="E10" s="124"/>
      <c r="F10" s="7"/>
      <c r="G10" s="7"/>
      <c r="H10" s="126"/>
      <c r="I10" s="7" t="s">
        <v>109</v>
      </c>
      <c r="J10" s="8"/>
      <c r="K10" s="132"/>
      <c r="L10" s="142"/>
      <c r="M10" s="148" t="s">
        <v>114</v>
      </c>
      <c r="N10" s="153"/>
    </row>
    <row r="11" spans="1:14" ht="15.75">
      <c r="A11" s="188">
        <v>1</v>
      </c>
      <c r="B11" s="67" t="s">
        <v>10</v>
      </c>
      <c r="C11" s="40" t="s">
        <v>11</v>
      </c>
      <c r="D11" s="68">
        <v>1967</v>
      </c>
      <c r="E11" s="69" t="s">
        <v>12</v>
      </c>
      <c r="F11" s="168">
        <v>14.7</v>
      </c>
      <c r="G11" s="78" t="s">
        <v>13</v>
      </c>
      <c r="H11" s="71" t="s">
        <v>14</v>
      </c>
      <c r="I11" s="72">
        <v>14.4</v>
      </c>
      <c r="J11" s="73" t="s">
        <v>15</v>
      </c>
      <c r="K11" s="137"/>
      <c r="L11" s="193">
        <v>70.9</v>
      </c>
      <c r="M11" s="180">
        <v>11</v>
      </c>
      <c r="N11" s="184">
        <v>5</v>
      </c>
    </row>
    <row r="12" spans="1:14" ht="15.75">
      <c r="A12" s="188"/>
      <c r="B12" s="75" t="s">
        <v>18</v>
      </c>
      <c r="C12" s="40" t="s">
        <v>19</v>
      </c>
      <c r="D12" s="76">
        <v>1981</v>
      </c>
      <c r="E12" s="77"/>
      <c r="F12" s="176"/>
      <c r="G12" s="78" t="s">
        <v>22</v>
      </c>
      <c r="H12" s="79" t="s">
        <v>23</v>
      </c>
      <c r="I12" s="80">
        <v>10.8</v>
      </c>
      <c r="J12" s="81" t="s">
        <v>24</v>
      </c>
      <c r="K12" s="138"/>
      <c r="L12" s="193"/>
      <c r="M12" s="181"/>
      <c r="N12" s="185"/>
    </row>
    <row r="13" spans="1:14" ht="15.75">
      <c r="A13" s="188"/>
      <c r="B13" s="75"/>
      <c r="C13" s="40"/>
      <c r="D13" s="79"/>
      <c r="E13" s="83"/>
      <c r="F13" s="176"/>
      <c r="G13" s="78" t="s">
        <v>25</v>
      </c>
      <c r="H13" s="79" t="s">
        <v>23</v>
      </c>
      <c r="I13" s="80">
        <v>11</v>
      </c>
      <c r="J13" s="81" t="s">
        <v>26</v>
      </c>
      <c r="K13" s="138"/>
      <c r="L13" s="193"/>
      <c r="M13" s="181"/>
      <c r="N13" s="185"/>
    </row>
    <row r="14" spans="1:14" ht="15.75">
      <c r="A14" s="188"/>
      <c r="B14" s="75"/>
      <c r="C14" s="40"/>
      <c r="D14" s="79"/>
      <c r="E14" s="83"/>
      <c r="F14" s="176"/>
      <c r="G14" s="78" t="s">
        <v>27</v>
      </c>
      <c r="H14" s="79" t="s">
        <v>23</v>
      </c>
      <c r="I14" s="84">
        <v>10.8</v>
      </c>
      <c r="J14" s="79" t="s">
        <v>28</v>
      </c>
      <c r="K14" s="138"/>
      <c r="L14" s="193"/>
      <c r="M14" s="181"/>
      <c r="N14" s="185"/>
    </row>
    <row r="15" spans="1:14" ht="15.75">
      <c r="A15" s="171"/>
      <c r="B15" s="85"/>
      <c r="C15" s="53"/>
      <c r="D15" s="86"/>
      <c r="E15" s="87"/>
      <c r="F15" s="169"/>
      <c r="G15" s="88" t="s">
        <v>29</v>
      </c>
      <c r="H15" s="86" t="s">
        <v>23</v>
      </c>
      <c r="I15" s="89">
        <v>6.8</v>
      </c>
      <c r="J15" s="86" t="s">
        <v>30</v>
      </c>
      <c r="K15" s="139"/>
      <c r="L15" s="194"/>
      <c r="M15" s="182"/>
      <c r="N15" s="186"/>
    </row>
    <row r="16" spans="1:14" ht="15.75">
      <c r="A16" s="170">
        <v>2</v>
      </c>
      <c r="B16" s="67" t="s">
        <v>119</v>
      </c>
      <c r="C16" s="46" t="s">
        <v>19</v>
      </c>
      <c r="D16" s="68">
        <v>1986</v>
      </c>
      <c r="E16" s="92" t="s">
        <v>20</v>
      </c>
      <c r="F16" s="168">
        <v>14.48</v>
      </c>
      <c r="G16" s="93" t="s">
        <v>33</v>
      </c>
      <c r="H16" s="9" t="s">
        <v>23</v>
      </c>
      <c r="I16" s="72">
        <v>10.5</v>
      </c>
      <c r="J16" s="9" t="s">
        <v>34</v>
      </c>
      <c r="K16" s="108"/>
      <c r="L16" s="158">
        <v>52.08</v>
      </c>
      <c r="M16" s="174">
        <v>8</v>
      </c>
      <c r="N16" s="184">
        <v>4</v>
      </c>
    </row>
    <row r="17" spans="1:14" ht="15.75">
      <c r="A17" s="188"/>
      <c r="B17" s="75" t="s">
        <v>21</v>
      </c>
      <c r="C17" s="42" t="s">
        <v>19</v>
      </c>
      <c r="D17" s="95">
        <v>1983</v>
      </c>
      <c r="E17" s="96"/>
      <c r="F17" s="176"/>
      <c r="G17" s="97" t="s">
        <v>27</v>
      </c>
      <c r="H17" s="40" t="s">
        <v>23</v>
      </c>
      <c r="I17" s="84">
        <v>10.8</v>
      </c>
      <c r="J17" s="40" t="s">
        <v>35</v>
      </c>
      <c r="K17" s="110"/>
      <c r="L17" s="187"/>
      <c r="M17" s="183"/>
      <c r="N17" s="185"/>
    </row>
    <row r="18" spans="1:14" ht="15.75">
      <c r="A18" s="188"/>
      <c r="B18" s="75"/>
      <c r="C18" s="42"/>
      <c r="D18" s="81"/>
      <c r="E18" s="96"/>
      <c r="F18" s="176"/>
      <c r="G18" s="97" t="s">
        <v>36</v>
      </c>
      <c r="H18" s="40" t="s">
        <v>23</v>
      </c>
      <c r="I18" s="84">
        <v>9.5</v>
      </c>
      <c r="J18" s="40" t="s">
        <v>37</v>
      </c>
      <c r="K18" s="110"/>
      <c r="L18" s="187"/>
      <c r="M18" s="183"/>
      <c r="N18" s="185"/>
    </row>
    <row r="19" spans="1:14" ht="15.75">
      <c r="A19" s="171"/>
      <c r="B19" s="87"/>
      <c r="C19" s="42"/>
      <c r="D19" s="91"/>
      <c r="E19" s="96"/>
      <c r="F19" s="169"/>
      <c r="G19" s="97" t="s">
        <v>29</v>
      </c>
      <c r="H19" s="53" t="s">
        <v>23</v>
      </c>
      <c r="I19" s="89">
        <v>6.8</v>
      </c>
      <c r="J19" s="98">
        <v>27.07</v>
      </c>
      <c r="K19" s="110"/>
      <c r="L19" s="128"/>
      <c r="M19" s="175"/>
      <c r="N19" s="186"/>
    </row>
    <row r="20" spans="1:14" ht="15.75">
      <c r="A20" s="170">
        <v>3</v>
      </c>
      <c r="B20" s="67" t="s">
        <v>38</v>
      </c>
      <c r="C20" s="9" t="s">
        <v>19</v>
      </c>
      <c r="D20" s="68">
        <v>1988</v>
      </c>
      <c r="E20" s="69" t="s">
        <v>40</v>
      </c>
      <c r="F20" s="168">
        <v>11.41</v>
      </c>
      <c r="G20" s="70" t="s">
        <v>41</v>
      </c>
      <c r="H20" s="9" t="s">
        <v>23</v>
      </c>
      <c r="I20" s="72">
        <v>12.6</v>
      </c>
      <c r="J20" s="9" t="s">
        <v>35</v>
      </c>
      <c r="K20" s="74"/>
      <c r="L20" s="158">
        <v>50.81</v>
      </c>
      <c r="M20" s="174">
        <v>8</v>
      </c>
      <c r="N20" s="184">
        <v>3</v>
      </c>
    </row>
    <row r="21" spans="1:14" ht="15.75">
      <c r="A21" s="188"/>
      <c r="B21" s="75" t="s">
        <v>39</v>
      </c>
      <c r="C21" s="40" t="s">
        <v>19</v>
      </c>
      <c r="D21" s="95">
        <v>1985</v>
      </c>
      <c r="E21" s="77"/>
      <c r="F21" s="176"/>
      <c r="G21" s="78" t="s">
        <v>33</v>
      </c>
      <c r="H21" s="40" t="s">
        <v>23</v>
      </c>
      <c r="I21" s="84">
        <v>10.5</v>
      </c>
      <c r="J21" s="40" t="s">
        <v>24</v>
      </c>
      <c r="K21" s="82"/>
      <c r="L21" s="187"/>
      <c r="M21" s="183"/>
      <c r="N21" s="185"/>
    </row>
    <row r="22" spans="1:14" ht="15.75">
      <c r="A22" s="188"/>
      <c r="B22" s="75"/>
      <c r="C22" s="40"/>
      <c r="D22" s="81"/>
      <c r="E22" s="77"/>
      <c r="F22" s="176"/>
      <c r="G22" s="78" t="s">
        <v>36</v>
      </c>
      <c r="H22" s="40" t="s">
        <v>23</v>
      </c>
      <c r="I22" s="84">
        <v>9.5</v>
      </c>
      <c r="J22" s="40" t="s">
        <v>26</v>
      </c>
      <c r="K22" s="82"/>
      <c r="L22" s="187"/>
      <c r="M22" s="183"/>
      <c r="N22" s="185"/>
    </row>
    <row r="23" spans="1:14" ht="15.75" customHeight="1">
      <c r="A23" s="171"/>
      <c r="B23" s="87"/>
      <c r="C23" s="53"/>
      <c r="D23" s="91"/>
      <c r="E23" s="99"/>
      <c r="F23" s="169"/>
      <c r="G23" s="88" t="s">
        <v>29</v>
      </c>
      <c r="H23" s="53" t="s">
        <v>23</v>
      </c>
      <c r="I23" s="89">
        <v>6.8</v>
      </c>
      <c r="J23" s="53" t="s">
        <v>42</v>
      </c>
      <c r="K23" s="90"/>
      <c r="L23" s="128"/>
      <c r="M23" s="175"/>
      <c r="N23" s="186"/>
    </row>
    <row r="24" spans="1:14" ht="15" customHeight="1">
      <c r="A24" s="170">
        <v>4</v>
      </c>
      <c r="B24" s="67" t="s">
        <v>44</v>
      </c>
      <c r="C24" s="9" t="s">
        <v>19</v>
      </c>
      <c r="D24" s="68">
        <v>1983</v>
      </c>
      <c r="E24" s="69" t="s">
        <v>43</v>
      </c>
      <c r="F24" s="168">
        <v>5.9</v>
      </c>
      <c r="G24" s="70" t="s">
        <v>36</v>
      </c>
      <c r="H24" s="9" t="s">
        <v>23</v>
      </c>
      <c r="I24" s="72">
        <v>9.5</v>
      </c>
      <c r="J24" s="9" t="s">
        <v>15</v>
      </c>
      <c r="K24" s="74"/>
      <c r="L24" s="158">
        <v>36.7</v>
      </c>
      <c r="M24" s="174">
        <v>6</v>
      </c>
      <c r="N24" s="184">
        <v>2</v>
      </c>
    </row>
    <row r="25" spans="1:14" ht="15.75">
      <c r="A25" s="188"/>
      <c r="B25" s="75" t="s">
        <v>45</v>
      </c>
      <c r="C25" s="40" t="s">
        <v>19</v>
      </c>
      <c r="D25" s="95">
        <v>1983</v>
      </c>
      <c r="E25" s="77"/>
      <c r="F25" s="176"/>
      <c r="G25" s="78" t="s">
        <v>27</v>
      </c>
      <c r="H25" s="40" t="s">
        <v>23</v>
      </c>
      <c r="I25" s="84">
        <v>10.8</v>
      </c>
      <c r="J25" s="40" t="s">
        <v>37</v>
      </c>
      <c r="K25" s="82"/>
      <c r="L25" s="187"/>
      <c r="M25" s="183"/>
      <c r="N25" s="185"/>
    </row>
    <row r="26" spans="1:14" ht="15.75">
      <c r="A26" s="171"/>
      <c r="B26" s="87"/>
      <c r="C26" s="53"/>
      <c r="D26" s="91"/>
      <c r="E26" s="99"/>
      <c r="F26" s="169"/>
      <c r="G26" s="88" t="s">
        <v>33</v>
      </c>
      <c r="H26" s="53" t="s">
        <v>23</v>
      </c>
      <c r="I26" s="89">
        <v>10.5</v>
      </c>
      <c r="J26" s="53" t="s">
        <v>28</v>
      </c>
      <c r="K26" s="90"/>
      <c r="L26" s="128"/>
      <c r="M26" s="175"/>
      <c r="N26" s="186"/>
    </row>
    <row r="27" spans="1:14" ht="15.75" customHeight="1">
      <c r="A27" s="170">
        <v>5</v>
      </c>
      <c r="B27" s="67" t="s">
        <v>47</v>
      </c>
      <c r="C27" s="9" t="s">
        <v>19</v>
      </c>
      <c r="D27" s="68">
        <v>1977</v>
      </c>
      <c r="E27" s="69" t="s">
        <v>46</v>
      </c>
      <c r="F27" s="168">
        <v>7.41</v>
      </c>
      <c r="G27" s="70" t="s">
        <v>50</v>
      </c>
      <c r="H27" s="9" t="s">
        <v>23</v>
      </c>
      <c r="I27" s="72">
        <v>12.6</v>
      </c>
      <c r="J27" s="42" t="s">
        <v>51</v>
      </c>
      <c r="K27" s="74"/>
      <c r="L27" s="158">
        <v>30.81</v>
      </c>
      <c r="M27" s="174">
        <v>4</v>
      </c>
      <c r="N27" s="177">
        <v>1</v>
      </c>
    </row>
    <row r="28" spans="1:14" ht="15.75">
      <c r="A28" s="171"/>
      <c r="B28" s="87" t="s">
        <v>48</v>
      </c>
      <c r="C28" s="53" t="s">
        <v>49</v>
      </c>
      <c r="D28" s="98">
        <v>1987</v>
      </c>
      <c r="E28" s="99"/>
      <c r="F28" s="169"/>
      <c r="G28" s="88" t="s">
        <v>27</v>
      </c>
      <c r="H28" s="53" t="s">
        <v>23</v>
      </c>
      <c r="I28" s="89">
        <v>10.8</v>
      </c>
      <c r="J28" s="42" t="s">
        <v>28</v>
      </c>
      <c r="K28" s="90"/>
      <c r="L28" s="128"/>
      <c r="M28" s="175"/>
      <c r="N28" s="178"/>
    </row>
    <row r="29" spans="1:14" ht="15.75" customHeight="1">
      <c r="A29" s="170">
        <v>6</v>
      </c>
      <c r="B29" s="75" t="s">
        <v>57</v>
      </c>
      <c r="C29" s="40" t="s">
        <v>49</v>
      </c>
      <c r="D29" s="95">
        <v>1979</v>
      </c>
      <c r="E29" s="77" t="s">
        <v>56</v>
      </c>
      <c r="F29" s="168">
        <v>7.54</v>
      </c>
      <c r="G29" s="78" t="s">
        <v>29</v>
      </c>
      <c r="H29" s="40" t="s">
        <v>23</v>
      </c>
      <c r="I29" s="84">
        <v>6.8</v>
      </c>
      <c r="J29" s="9" t="s">
        <v>15</v>
      </c>
      <c r="K29" s="172">
        <v>0.99</v>
      </c>
      <c r="L29" s="158">
        <v>26.13</v>
      </c>
      <c r="M29" s="174">
        <v>4</v>
      </c>
      <c r="N29" s="154"/>
    </row>
    <row r="30" spans="1:14" ht="15.75">
      <c r="A30" s="171"/>
      <c r="B30" s="75" t="s">
        <v>58</v>
      </c>
      <c r="C30" s="40" t="s">
        <v>49</v>
      </c>
      <c r="D30" s="76">
        <v>1972</v>
      </c>
      <c r="E30" s="99"/>
      <c r="F30" s="169"/>
      <c r="G30" s="78" t="s">
        <v>27</v>
      </c>
      <c r="H30" s="40" t="s">
        <v>23</v>
      </c>
      <c r="I30" s="84">
        <v>10.8</v>
      </c>
      <c r="J30" s="53" t="s">
        <v>26</v>
      </c>
      <c r="K30" s="173"/>
      <c r="L30" s="128"/>
      <c r="M30" s="175"/>
      <c r="N30" s="155"/>
    </row>
    <row r="31" spans="1:14" ht="15.75" customHeight="1">
      <c r="A31" s="170">
        <v>7</v>
      </c>
      <c r="B31" s="67" t="s">
        <v>53</v>
      </c>
      <c r="C31" s="9" t="s">
        <v>11</v>
      </c>
      <c r="D31" s="68">
        <v>1975</v>
      </c>
      <c r="E31" s="69" t="s">
        <v>52</v>
      </c>
      <c r="F31" s="168">
        <v>11.41</v>
      </c>
      <c r="G31" s="70" t="s">
        <v>55</v>
      </c>
      <c r="H31" s="9" t="s">
        <v>14</v>
      </c>
      <c r="I31" s="72">
        <v>14.4</v>
      </c>
      <c r="J31" s="100" t="s">
        <v>35</v>
      </c>
      <c r="K31" s="74"/>
      <c r="L31" s="158">
        <v>25.81</v>
      </c>
      <c r="M31" s="174">
        <v>3</v>
      </c>
      <c r="N31" s="156"/>
    </row>
    <row r="32" spans="1:14" ht="15.75">
      <c r="A32" s="171"/>
      <c r="B32" s="75" t="s">
        <v>54</v>
      </c>
      <c r="C32" s="40" t="s">
        <v>49</v>
      </c>
      <c r="D32" s="76">
        <v>1983</v>
      </c>
      <c r="E32" s="99"/>
      <c r="F32" s="169"/>
      <c r="G32" s="78"/>
      <c r="H32" s="40"/>
      <c r="I32" s="40"/>
      <c r="J32" s="52"/>
      <c r="K32" s="110"/>
      <c r="L32" s="128"/>
      <c r="M32" s="175"/>
      <c r="N32" s="156"/>
    </row>
    <row r="33" spans="1:14" ht="15.75">
      <c r="A33" s="170">
        <v>8</v>
      </c>
      <c r="B33" s="67" t="s">
        <v>60</v>
      </c>
      <c r="C33" s="9" t="s">
        <v>11</v>
      </c>
      <c r="D33" s="68">
        <v>1980</v>
      </c>
      <c r="E33" s="69" t="s">
        <v>59</v>
      </c>
      <c r="F33" s="168">
        <v>5.9</v>
      </c>
      <c r="G33" s="70"/>
      <c r="H33" s="9"/>
      <c r="I33" s="9"/>
      <c r="J33" s="100"/>
      <c r="K33" s="74"/>
      <c r="L33" s="158">
        <v>5.9</v>
      </c>
      <c r="M33" s="94"/>
      <c r="N33" s="154"/>
    </row>
    <row r="34" spans="1:14" ht="16.5" thickBot="1">
      <c r="A34" s="171"/>
      <c r="B34" s="87" t="s">
        <v>61</v>
      </c>
      <c r="C34" s="53" t="s">
        <v>49</v>
      </c>
      <c r="D34" s="101">
        <v>1982</v>
      </c>
      <c r="E34" s="99"/>
      <c r="F34" s="169"/>
      <c r="G34" s="88"/>
      <c r="H34" s="53"/>
      <c r="I34" s="53"/>
      <c r="J34" s="102"/>
      <c r="K34" s="114"/>
      <c r="L34" s="179"/>
      <c r="M34" s="150"/>
      <c r="N34" s="157"/>
    </row>
    <row r="35" spans="1:14" ht="15.75">
      <c r="A35" s="42"/>
      <c r="B35" s="103"/>
      <c r="C35" s="42"/>
      <c r="D35" s="121"/>
      <c r="E35" s="96"/>
      <c r="F35" s="122"/>
      <c r="G35" s="97"/>
      <c r="H35" s="42"/>
      <c r="I35" s="42"/>
      <c r="J35" s="42"/>
      <c r="K35" s="110"/>
      <c r="L35" s="96"/>
      <c r="M35" s="96"/>
      <c r="N35" s="123"/>
    </row>
    <row r="36" spans="1:14" ht="15.75">
      <c r="A36" s="42"/>
      <c r="B36" s="103"/>
      <c r="C36" s="42"/>
      <c r="D36" s="121"/>
      <c r="E36" s="96"/>
      <c r="F36" s="122"/>
      <c r="G36" s="97"/>
      <c r="H36" s="42"/>
      <c r="I36" s="42"/>
      <c r="J36" s="42"/>
      <c r="K36" s="110"/>
      <c r="L36" s="96"/>
      <c r="M36" s="96"/>
      <c r="N36" s="123"/>
    </row>
    <row r="37" spans="1:14" ht="15">
      <c r="A37" s="25"/>
      <c r="B37" s="18"/>
      <c r="C37" s="25"/>
      <c r="D37" s="35"/>
      <c r="E37" s="36"/>
      <c r="F37" s="37"/>
      <c r="G37" s="38"/>
      <c r="H37" s="25"/>
      <c r="I37" s="25"/>
      <c r="J37" s="25"/>
      <c r="K37" s="39"/>
      <c r="L37" s="36"/>
      <c r="M37" s="36"/>
      <c r="N37" s="35"/>
    </row>
    <row r="38" spans="2:7" ht="15.75">
      <c r="B38" s="103" t="s">
        <v>82</v>
      </c>
      <c r="C38" s="103"/>
      <c r="D38" s="103"/>
      <c r="E38" s="103"/>
      <c r="F38" s="103" t="s">
        <v>83</v>
      </c>
      <c r="G38" s="103"/>
    </row>
    <row r="39" spans="2:7" ht="15.75">
      <c r="B39" s="103"/>
      <c r="C39" s="103"/>
      <c r="D39" s="103"/>
      <c r="E39" s="103"/>
      <c r="F39" s="103"/>
      <c r="G39" s="103"/>
    </row>
    <row r="40" spans="2:7" ht="15.75">
      <c r="B40" s="103"/>
      <c r="C40" s="103"/>
      <c r="D40" s="103"/>
      <c r="E40" s="103"/>
      <c r="F40" s="103"/>
      <c r="G40" s="103"/>
    </row>
    <row r="41" spans="2:14" ht="15">
      <c r="B41" s="119" t="s">
        <v>106</v>
      </c>
      <c r="C41" s="25"/>
      <c r="F41" s="192" t="s">
        <v>107</v>
      </c>
      <c r="G41" s="192"/>
      <c r="J41" s="55"/>
      <c r="K41" s="24"/>
      <c r="L41"/>
      <c r="M41"/>
      <c r="N41"/>
    </row>
    <row r="42" spans="2:14" ht="15">
      <c r="B42" s="119"/>
      <c r="C42" s="25"/>
      <c r="F42" s="120"/>
      <c r="G42" s="120"/>
      <c r="J42" s="55"/>
      <c r="K42" s="24"/>
      <c r="L42"/>
      <c r="M42"/>
      <c r="N42"/>
    </row>
    <row r="43" spans="2:7" ht="15.75">
      <c r="B43" s="103"/>
      <c r="C43" s="103"/>
      <c r="D43" s="103"/>
      <c r="E43" s="103"/>
      <c r="F43" s="103"/>
      <c r="G43" s="103"/>
    </row>
    <row r="44" spans="2:7" ht="15.75">
      <c r="B44" s="103" t="s">
        <v>84</v>
      </c>
      <c r="C44" s="103"/>
      <c r="D44" s="103"/>
      <c r="E44" s="103"/>
      <c r="F44" s="103" t="s">
        <v>85</v>
      </c>
      <c r="G44" s="103"/>
    </row>
  </sheetData>
  <sheetProtection/>
  <mergeCells count="41">
    <mergeCell ref="N11:N15"/>
    <mergeCell ref="A11:A15"/>
    <mergeCell ref="A16:A19"/>
    <mergeCell ref="L16:L19"/>
    <mergeCell ref="N16:N19"/>
    <mergeCell ref="A5:L5"/>
    <mergeCell ref="A6:L6"/>
    <mergeCell ref="C8:C9"/>
    <mergeCell ref="F41:G41"/>
    <mergeCell ref="L11:L15"/>
    <mergeCell ref="N20:N23"/>
    <mergeCell ref="L20:L23"/>
    <mergeCell ref="A20:A23"/>
    <mergeCell ref="A24:A26"/>
    <mergeCell ref="L24:L26"/>
    <mergeCell ref="N24:N26"/>
    <mergeCell ref="L33:L34"/>
    <mergeCell ref="M11:M15"/>
    <mergeCell ref="M16:M19"/>
    <mergeCell ref="M20:M23"/>
    <mergeCell ref="M24:M26"/>
    <mergeCell ref="M27:M28"/>
    <mergeCell ref="N27:N28"/>
    <mergeCell ref="L27:L28"/>
    <mergeCell ref="L29:L30"/>
    <mergeCell ref="L31:L32"/>
    <mergeCell ref="K29:K30"/>
    <mergeCell ref="M29:M30"/>
    <mergeCell ref="M31:M32"/>
    <mergeCell ref="F11:F15"/>
    <mergeCell ref="F16:F19"/>
    <mergeCell ref="F20:F23"/>
    <mergeCell ref="F24:F26"/>
    <mergeCell ref="F27:F28"/>
    <mergeCell ref="F29:F30"/>
    <mergeCell ref="F31:F32"/>
    <mergeCell ref="F33:F34"/>
    <mergeCell ref="A27:A28"/>
    <mergeCell ref="A29:A30"/>
    <mergeCell ref="A31:A32"/>
    <mergeCell ref="A33:A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3"/>
  <sheetViews>
    <sheetView zoomScale="80" zoomScaleNormal="80" zoomScalePageLayoutView="0" workbookViewId="0" topLeftCell="A10">
      <selection activeCell="A14" sqref="A14:A16"/>
    </sheetView>
  </sheetViews>
  <sheetFormatPr defaultColWidth="9.140625" defaultRowHeight="15"/>
  <cols>
    <col min="1" max="1" width="8.8515625" style="0" customWidth="1"/>
    <col min="2" max="2" width="46.421875" style="0" customWidth="1"/>
    <col min="3" max="3" width="10.8515625" style="0" customWidth="1"/>
    <col min="4" max="4" width="14.28125" style="22" customWidth="1"/>
    <col min="5" max="5" width="24.57421875" style="0" customWidth="1"/>
    <col min="6" max="6" width="13.00390625" style="22" customWidth="1"/>
    <col min="7" max="7" width="23.28125" style="22" customWidth="1"/>
    <col min="8" max="8" width="10.8515625" style="24" customWidth="1"/>
    <col min="9" max="9" width="17.28125" style="24" customWidth="1"/>
    <col min="10" max="10" width="9.140625" style="24" customWidth="1"/>
    <col min="11" max="11" width="14.00390625" style="24" customWidth="1"/>
    <col min="12" max="12" width="13.140625" style="34" customWidth="1"/>
    <col min="13" max="13" width="10.7109375" style="0" customWidth="1"/>
  </cols>
  <sheetData>
    <row r="5" spans="1:12" ht="18">
      <c r="A5" s="189" t="s">
        <v>66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2"/>
    </row>
    <row r="6" spans="1:12" ht="18">
      <c r="A6" s="189" t="s">
        <v>64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</row>
    <row r="7" spans="1:12" ht="16.5" thickBot="1">
      <c r="A7" s="65"/>
      <c r="B7" s="65"/>
      <c r="C7" s="65"/>
      <c r="D7" s="65"/>
      <c r="E7" s="65"/>
      <c r="F7" s="65"/>
      <c r="G7" s="65"/>
      <c r="H7" s="65"/>
      <c r="I7" s="65"/>
      <c r="J7" s="105"/>
      <c r="K7" s="65"/>
      <c r="L7" s="66"/>
    </row>
    <row r="8" spans="1:13" ht="19.5" customHeight="1">
      <c r="A8" s="3" t="s">
        <v>0</v>
      </c>
      <c r="B8" s="134" t="s">
        <v>1</v>
      </c>
      <c r="C8" s="190" t="s">
        <v>2</v>
      </c>
      <c r="D8" s="135" t="s">
        <v>31</v>
      </c>
      <c r="E8" s="127" t="s">
        <v>3</v>
      </c>
      <c r="F8" s="4" t="s">
        <v>4</v>
      </c>
      <c r="G8" s="4" t="s">
        <v>62</v>
      </c>
      <c r="H8" s="129" t="s">
        <v>5</v>
      </c>
      <c r="I8" s="4" t="s">
        <v>110</v>
      </c>
      <c r="J8" s="143" t="s">
        <v>6</v>
      </c>
      <c r="K8" s="140" t="s">
        <v>112</v>
      </c>
      <c r="L8" s="147" t="s">
        <v>9</v>
      </c>
      <c r="M8" s="151" t="s">
        <v>115</v>
      </c>
    </row>
    <row r="9" spans="1:13" ht="19.5" customHeight="1">
      <c r="A9" s="6"/>
      <c r="B9" s="133"/>
      <c r="C9" s="191"/>
      <c r="D9" s="136" t="s">
        <v>32</v>
      </c>
      <c r="E9" s="124"/>
      <c r="F9" s="8" t="s">
        <v>7</v>
      </c>
      <c r="G9" s="8" t="s">
        <v>63</v>
      </c>
      <c r="H9" s="126" t="s">
        <v>8</v>
      </c>
      <c r="I9" s="8" t="s">
        <v>111</v>
      </c>
      <c r="J9" s="125"/>
      <c r="K9" s="141" t="s">
        <v>4</v>
      </c>
      <c r="L9" s="130" t="s">
        <v>113</v>
      </c>
      <c r="M9" s="152" t="s">
        <v>9</v>
      </c>
    </row>
    <row r="10" spans="1:13" ht="19.5" customHeight="1">
      <c r="A10" s="5"/>
      <c r="B10" s="133"/>
      <c r="C10" s="16"/>
      <c r="D10" s="136"/>
      <c r="E10" s="124"/>
      <c r="F10" s="7"/>
      <c r="G10" s="7"/>
      <c r="H10" s="126"/>
      <c r="I10" s="7" t="s">
        <v>109</v>
      </c>
      <c r="J10" s="125"/>
      <c r="K10" s="142"/>
      <c r="L10" s="148" t="s">
        <v>114</v>
      </c>
      <c r="M10" s="153"/>
    </row>
    <row r="11" spans="1:13" ht="19.5" customHeight="1">
      <c r="A11" s="170">
        <v>1</v>
      </c>
      <c r="B11" s="92" t="s">
        <v>68</v>
      </c>
      <c r="C11" s="106" t="s">
        <v>49</v>
      </c>
      <c r="D11" s="107">
        <v>1959</v>
      </c>
      <c r="E11" s="92" t="s">
        <v>67</v>
      </c>
      <c r="F11" s="205">
        <v>9.55</v>
      </c>
      <c r="G11" s="92" t="s">
        <v>27</v>
      </c>
      <c r="H11" s="73" t="s">
        <v>23</v>
      </c>
      <c r="I11" s="108">
        <v>10.8</v>
      </c>
      <c r="J11" s="144" t="s">
        <v>15</v>
      </c>
      <c r="K11" s="208">
        <v>33.95</v>
      </c>
      <c r="L11" s="202">
        <v>6</v>
      </c>
      <c r="M11" s="198">
        <v>5</v>
      </c>
    </row>
    <row r="12" spans="1:13" ht="19.5" customHeight="1">
      <c r="A12" s="188"/>
      <c r="B12" s="96" t="s">
        <v>69</v>
      </c>
      <c r="C12" s="83" t="s">
        <v>19</v>
      </c>
      <c r="D12" s="109">
        <v>1983</v>
      </c>
      <c r="E12" s="96"/>
      <c r="F12" s="206"/>
      <c r="G12" s="96" t="s">
        <v>70</v>
      </c>
      <c r="H12" s="81" t="s">
        <v>23</v>
      </c>
      <c r="I12" s="110">
        <v>6.8</v>
      </c>
      <c r="J12" s="145" t="s">
        <v>51</v>
      </c>
      <c r="K12" s="193"/>
      <c r="L12" s="203"/>
      <c r="M12" s="199"/>
    </row>
    <row r="13" spans="1:13" ht="19.5" customHeight="1">
      <c r="A13" s="171"/>
      <c r="B13" s="111"/>
      <c r="C13" s="112"/>
      <c r="D13" s="113"/>
      <c r="E13" s="111"/>
      <c r="F13" s="207"/>
      <c r="G13" s="111" t="s">
        <v>29</v>
      </c>
      <c r="H13" s="91" t="s">
        <v>23</v>
      </c>
      <c r="I13" s="114">
        <v>6.8</v>
      </c>
      <c r="J13" s="146" t="s">
        <v>37</v>
      </c>
      <c r="K13" s="194"/>
      <c r="L13" s="204"/>
      <c r="M13" s="200"/>
    </row>
    <row r="14" spans="1:13" ht="19.5" customHeight="1">
      <c r="A14" s="170">
        <v>2</v>
      </c>
      <c r="B14" s="96" t="s">
        <v>71</v>
      </c>
      <c r="C14" s="83" t="s">
        <v>11</v>
      </c>
      <c r="D14" s="109">
        <v>1970</v>
      </c>
      <c r="E14" s="96" t="s">
        <v>73</v>
      </c>
      <c r="F14" s="205">
        <v>11.3</v>
      </c>
      <c r="G14" s="96" t="s">
        <v>70</v>
      </c>
      <c r="H14" s="81" t="s">
        <v>23</v>
      </c>
      <c r="I14" s="110">
        <v>6.8</v>
      </c>
      <c r="J14" s="145" t="s">
        <v>15</v>
      </c>
      <c r="K14" s="158">
        <v>28.8</v>
      </c>
      <c r="L14" s="202">
        <v>4</v>
      </c>
      <c r="M14" s="198">
        <v>4</v>
      </c>
    </row>
    <row r="15" spans="1:13" ht="19.5" customHeight="1">
      <c r="A15" s="188"/>
      <c r="B15" s="96" t="s">
        <v>72</v>
      </c>
      <c r="C15" s="83" t="s">
        <v>11</v>
      </c>
      <c r="D15" s="109">
        <v>1981</v>
      </c>
      <c r="E15" s="96"/>
      <c r="F15" s="206"/>
      <c r="G15" s="96" t="s">
        <v>29</v>
      </c>
      <c r="H15" s="81" t="s">
        <v>23</v>
      </c>
      <c r="I15" s="110">
        <v>6.8</v>
      </c>
      <c r="J15" s="145" t="s">
        <v>24</v>
      </c>
      <c r="K15" s="187"/>
      <c r="L15" s="203"/>
      <c r="M15" s="199"/>
    </row>
    <row r="16" spans="1:13" ht="19.5" customHeight="1">
      <c r="A16" s="171"/>
      <c r="B16" s="96"/>
      <c r="C16" s="83"/>
      <c r="D16" s="115"/>
      <c r="E16" s="96"/>
      <c r="F16" s="207"/>
      <c r="G16" s="96" t="s">
        <v>74</v>
      </c>
      <c r="H16" s="81" t="s">
        <v>75</v>
      </c>
      <c r="I16" s="110">
        <v>3.9</v>
      </c>
      <c r="J16" s="145" t="s">
        <v>37</v>
      </c>
      <c r="K16" s="128"/>
      <c r="L16" s="204"/>
      <c r="M16" s="200"/>
    </row>
    <row r="17" spans="1:13" ht="19.5" customHeight="1">
      <c r="A17" s="170">
        <v>3</v>
      </c>
      <c r="B17" s="92" t="s">
        <v>77</v>
      </c>
      <c r="C17" s="106" t="s">
        <v>19</v>
      </c>
      <c r="D17" s="107">
        <v>1983</v>
      </c>
      <c r="E17" s="92" t="s">
        <v>76</v>
      </c>
      <c r="F17" s="205">
        <v>9.98</v>
      </c>
      <c r="G17" s="92"/>
      <c r="H17" s="9"/>
      <c r="I17" s="46"/>
      <c r="J17" s="144"/>
      <c r="K17" s="195">
        <v>9.98</v>
      </c>
      <c r="L17" s="159"/>
      <c r="M17" s="198">
        <v>3</v>
      </c>
    </row>
    <row r="18" spans="1:13" ht="19.5" customHeight="1">
      <c r="A18" s="171"/>
      <c r="B18" s="111" t="s">
        <v>78</v>
      </c>
      <c r="C18" s="112" t="s">
        <v>19</v>
      </c>
      <c r="D18" s="116">
        <v>1987</v>
      </c>
      <c r="E18" s="111"/>
      <c r="F18" s="207"/>
      <c r="G18" s="111"/>
      <c r="H18" s="53"/>
      <c r="I18" s="117"/>
      <c r="J18" s="146"/>
      <c r="K18" s="196"/>
      <c r="L18" s="160"/>
      <c r="M18" s="200"/>
    </row>
    <row r="19" spans="1:13" ht="19.5" customHeight="1">
      <c r="A19" s="170">
        <v>4</v>
      </c>
      <c r="B19" s="92" t="s">
        <v>79</v>
      </c>
      <c r="C19" s="106" t="s">
        <v>19</v>
      </c>
      <c r="D19" s="107">
        <v>1984</v>
      </c>
      <c r="E19" s="92" t="s">
        <v>81</v>
      </c>
      <c r="F19" s="205">
        <v>9.55</v>
      </c>
      <c r="G19" s="92"/>
      <c r="H19" s="9"/>
      <c r="I19" s="46"/>
      <c r="J19" s="144"/>
      <c r="K19" s="195">
        <v>9.55</v>
      </c>
      <c r="L19" s="159"/>
      <c r="M19" s="198">
        <v>2</v>
      </c>
    </row>
    <row r="20" spans="1:13" ht="19.5" customHeight="1" thickBot="1">
      <c r="A20" s="171"/>
      <c r="B20" s="111" t="s">
        <v>80</v>
      </c>
      <c r="C20" s="112" t="s">
        <v>49</v>
      </c>
      <c r="D20" s="116">
        <v>1987</v>
      </c>
      <c r="E20" s="111"/>
      <c r="F20" s="207"/>
      <c r="G20" s="111"/>
      <c r="H20" s="53"/>
      <c r="I20" s="117"/>
      <c r="J20" s="146"/>
      <c r="K20" s="197"/>
      <c r="L20" s="161"/>
      <c r="M20" s="201"/>
    </row>
    <row r="21" spans="1:13" ht="19.5" customHeight="1">
      <c r="A21" s="163"/>
      <c r="B21" s="96"/>
      <c r="C21" s="164"/>
      <c r="D21" s="165"/>
      <c r="E21" s="96"/>
      <c r="F21" s="149"/>
      <c r="G21" s="96"/>
      <c r="H21" s="42"/>
      <c r="I21" s="42"/>
      <c r="J21" s="123"/>
      <c r="K21" s="166"/>
      <c r="L21" s="123"/>
      <c r="M21" s="167"/>
    </row>
    <row r="22" spans="1:13" ht="19.5" customHeight="1">
      <c r="A22" s="163"/>
      <c r="B22" s="96"/>
      <c r="C22" s="164"/>
      <c r="D22" s="165"/>
      <c r="E22" s="96"/>
      <c r="F22" s="149"/>
      <c r="G22" s="96"/>
      <c r="H22" s="42"/>
      <c r="I22" s="42"/>
      <c r="J22" s="123"/>
      <c r="K22" s="166"/>
      <c r="L22" s="123"/>
      <c r="M22" s="167"/>
    </row>
    <row r="23" spans="1:13" ht="19.5" customHeight="1">
      <c r="A23" s="163"/>
      <c r="B23" s="96"/>
      <c r="C23" s="164"/>
      <c r="D23" s="165"/>
      <c r="E23" s="96"/>
      <c r="F23" s="149"/>
      <c r="G23" s="96"/>
      <c r="H23" s="42"/>
      <c r="I23" s="42"/>
      <c r="J23" s="123"/>
      <c r="K23" s="166"/>
      <c r="L23" s="123"/>
      <c r="M23" s="167"/>
    </row>
    <row r="24" spans="1:13" ht="19.5" customHeight="1">
      <c r="A24" s="163"/>
      <c r="B24" s="96"/>
      <c r="C24" s="164"/>
      <c r="D24" s="165"/>
      <c r="E24" s="96"/>
      <c r="F24" s="149"/>
      <c r="G24" s="96"/>
      <c r="H24" s="42"/>
      <c r="I24" s="42"/>
      <c r="J24" s="123"/>
      <c r="K24" s="166"/>
      <c r="L24" s="123"/>
      <c r="M24" s="167"/>
    </row>
    <row r="25" spans="1:12" ht="15">
      <c r="A25" s="25"/>
      <c r="B25" s="44"/>
      <c r="C25" s="44"/>
      <c r="D25" s="44"/>
      <c r="E25" s="44"/>
      <c r="F25" s="44"/>
      <c r="G25" s="44"/>
      <c r="H25" s="25"/>
      <c r="I25" s="25"/>
      <c r="J25" s="35"/>
      <c r="K25" s="50"/>
      <c r="L25" s="35"/>
    </row>
    <row r="26" spans="1:12" ht="15">
      <c r="A26" s="25"/>
      <c r="B26" s="44"/>
      <c r="C26" s="44"/>
      <c r="D26" s="44"/>
      <c r="E26" s="44"/>
      <c r="F26" s="44"/>
      <c r="G26" s="44"/>
      <c r="H26" s="25"/>
      <c r="I26" s="25"/>
      <c r="J26" s="35"/>
      <c r="K26" s="50"/>
      <c r="L26" s="35"/>
    </row>
    <row r="27" spans="2:7" ht="15">
      <c r="B27" s="18" t="s">
        <v>82</v>
      </c>
      <c r="C27" s="18"/>
      <c r="D27" s="18"/>
      <c r="E27" s="18"/>
      <c r="F27" s="18" t="s">
        <v>83</v>
      </c>
      <c r="G27" s="18"/>
    </row>
    <row r="28" spans="2:7" ht="15">
      <c r="B28" s="18"/>
      <c r="C28" s="18"/>
      <c r="D28" s="18"/>
      <c r="E28" s="18"/>
      <c r="F28" s="18"/>
      <c r="G28" s="18"/>
    </row>
    <row r="29" spans="2:7" ht="15">
      <c r="B29" s="18"/>
      <c r="C29" s="18"/>
      <c r="D29" s="18"/>
      <c r="E29" s="18"/>
      <c r="F29" s="18"/>
      <c r="G29" s="18"/>
    </row>
    <row r="30" spans="2:7" ht="15">
      <c r="B30" s="18" t="s">
        <v>116</v>
      </c>
      <c r="C30" s="18"/>
      <c r="D30" s="18"/>
      <c r="E30" s="18"/>
      <c r="F30" s="18" t="s">
        <v>117</v>
      </c>
      <c r="G30" s="18"/>
    </row>
    <row r="31" spans="2:7" ht="15">
      <c r="B31" s="18"/>
      <c r="C31" s="18"/>
      <c r="D31" s="18"/>
      <c r="E31" s="18"/>
      <c r="F31" s="18"/>
      <c r="G31" s="18"/>
    </row>
    <row r="32" spans="2:7" ht="15">
      <c r="B32" s="18"/>
      <c r="C32" s="18"/>
      <c r="D32" s="18"/>
      <c r="E32" s="18"/>
      <c r="F32" s="18"/>
      <c r="G32" s="18"/>
    </row>
    <row r="33" spans="2:7" ht="15">
      <c r="B33" s="18" t="s">
        <v>84</v>
      </c>
      <c r="C33" s="18"/>
      <c r="D33" s="18"/>
      <c r="E33" s="18"/>
      <c r="F33" s="18" t="s">
        <v>85</v>
      </c>
      <c r="G33" s="18"/>
    </row>
  </sheetData>
  <sheetProtection/>
  <mergeCells count="21">
    <mergeCell ref="A5:K5"/>
    <mergeCell ref="A6:K6"/>
    <mergeCell ref="C8:C9"/>
    <mergeCell ref="A11:A13"/>
    <mergeCell ref="K11:K13"/>
    <mergeCell ref="A17:A18"/>
    <mergeCell ref="A19:A20"/>
    <mergeCell ref="F11:F13"/>
    <mergeCell ref="F14:F16"/>
    <mergeCell ref="F17:F18"/>
    <mergeCell ref="F19:F20"/>
    <mergeCell ref="A14:A16"/>
    <mergeCell ref="K17:K18"/>
    <mergeCell ref="K19:K20"/>
    <mergeCell ref="M11:M13"/>
    <mergeCell ref="M14:M16"/>
    <mergeCell ref="M17:M18"/>
    <mergeCell ref="M19:M20"/>
    <mergeCell ref="L11:L13"/>
    <mergeCell ref="L14:L16"/>
    <mergeCell ref="K14:K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"/>
  <sheetViews>
    <sheetView zoomScalePageLayoutView="0" workbookViewId="0" topLeftCell="A2">
      <selection activeCell="A27" sqref="A27"/>
    </sheetView>
  </sheetViews>
  <sheetFormatPr defaultColWidth="9.140625" defaultRowHeight="15"/>
  <cols>
    <col min="1" max="1" width="8.8515625" style="0" customWidth="1"/>
    <col min="2" max="2" width="40.7109375" style="0" customWidth="1"/>
    <col min="3" max="3" width="14.28125" style="24" customWidth="1"/>
    <col min="4" max="4" width="17.7109375" style="34" customWidth="1"/>
    <col min="5" max="5" width="13.00390625" style="24" customWidth="1"/>
    <col min="6" max="6" width="23.28125" style="22" customWidth="1"/>
    <col min="7" max="8" width="10.8515625" style="24" customWidth="1"/>
    <col min="9" max="9" width="9.140625" style="24" customWidth="1"/>
    <col min="10" max="10" width="8.421875" style="55" customWidth="1"/>
    <col min="11" max="11" width="9.140625" style="24" customWidth="1"/>
  </cols>
  <sheetData>
    <row r="3" spans="1:11" ht="18">
      <c r="A3" s="189" t="s">
        <v>103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8">
      <c r="A4" s="189" t="s">
        <v>64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8.75" thickBot="1">
      <c r="A5" s="1"/>
      <c r="B5" s="118"/>
      <c r="C5" s="1"/>
      <c r="D5" s="1"/>
      <c r="E5" s="1"/>
      <c r="F5" s="1"/>
      <c r="G5" s="1"/>
      <c r="H5" s="1"/>
      <c r="I5" s="47"/>
      <c r="J5" s="1"/>
      <c r="K5" s="1"/>
    </row>
    <row r="6" spans="1:11" ht="19.5" customHeight="1">
      <c r="A6" s="3" t="s">
        <v>0</v>
      </c>
      <c r="B6" s="3" t="s">
        <v>1</v>
      </c>
      <c r="C6" s="26" t="s">
        <v>31</v>
      </c>
      <c r="D6" s="3" t="s">
        <v>88</v>
      </c>
      <c r="E6" s="4" t="s">
        <v>4</v>
      </c>
      <c r="F6" s="4" t="s">
        <v>62</v>
      </c>
      <c r="G6" s="4" t="s">
        <v>5</v>
      </c>
      <c r="H6" s="4" t="s">
        <v>9</v>
      </c>
      <c r="I6" s="4" t="s">
        <v>6</v>
      </c>
      <c r="J6" s="131" t="s">
        <v>17</v>
      </c>
      <c r="K6" s="140" t="s">
        <v>100</v>
      </c>
    </row>
    <row r="7" spans="1:11" ht="19.5" customHeight="1">
      <c r="A7" s="5"/>
      <c r="B7" s="6"/>
      <c r="C7" s="27" t="s">
        <v>104</v>
      </c>
      <c r="D7" s="6"/>
      <c r="E7" s="7" t="s">
        <v>7</v>
      </c>
      <c r="F7" s="8" t="s">
        <v>63</v>
      </c>
      <c r="G7" s="8" t="s">
        <v>8</v>
      </c>
      <c r="H7" s="8" t="s">
        <v>16</v>
      </c>
      <c r="I7" s="8"/>
      <c r="J7" s="132" t="s">
        <v>9</v>
      </c>
      <c r="K7" s="142" t="s">
        <v>101</v>
      </c>
    </row>
    <row r="8" spans="1:11" ht="19.5" customHeight="1">
      <c r="A8" s="170">
        <v>1</v>
      </c>
      <c r="B8" s="10" t="s">
        <v>10</v>
      </c>
      <c r="C8" s="58">
        <v>1967</v>
      </c>
      <c r="D8" s="56" t="s">
        <v>87</v>
      </c>
      <c r="E8" s="48">
        <v>14.7</v>
      </c>
      <c r="F8" s="20" t="s">
        <v>13</v>
      </c>
      <c r="G8" s="43" t="s">
        <v>14</v>
      </c>
      <c r="H8" s="29">
        <v>14.4</v>
      </c>
      <c r="I8" s="23" t="s">
        <v>15</v>
      </c>
      <c r="J8" s="62"/>
      <c r="K8" s="212">
        <v>70.9</v>
      </c>
    </row>
    <row r="9" spans="1:11" ht="19.5" customHeight="1">
      <c r="A9" s="188"/>
      <c r="B9" s="13" t="s">
        <v>18</v>
      </c>
      <c r="C9" s="59">
        <v>1981</v>
      </c>
      <c r="D9" s="19"/>
      <c r="E9" s="49"/>
      <c r="F9" s="21" t="s">
        <v>22</v>
      </c>
      <c r="G9" s="35" t="s">
        <v>23</v>
      </c>
      <c r="H9" s="41">
        <v>10.8</v>
      </c>
      <c r="I9" s="28" t="s">
        <v>24</v>
      </c>
      <c r="J9" s="63"/>
      <c r="K9" s="213"/>
    </row>
    <row r="10" spans="1:11" ht="19.5" customHeight="1">
      <c r="A10" s="188"/>
      <c r="B10" s="13"/>
      <c r="C10" s="28"/>
      <c r="D10" s="19"/>
      <c r="E10" s="49"/>
      <c r="F10" s="21" t="s">
        <v>25</v>
      </c>
      <c r="G10" s="35" t="s">
        <v>23</v>
      </c>
      <c r="H10" s="41">
        <v>11</v>
      </c>
      <c r="I10" s="28" t="s">
        <v>26</v>
      </c>
      <c r="J10" s="63"/>
      <c r="K10" s="213"/>
    </row>
    <row r="11" spans="1:11" ht="19.5" customHeight="1">
      <c r="A11" s="188"/>
      <c r="B11" s="13"/>
      <c r="C11" s="28"/>
      <c r="D11" s="19"/>
      <c r="E11" s="49"/>
      <c r="F11" s="21" t="s">
        <v>27</v>
      </c>
      <c r="G11" s="35" t="s">
        <v>23</v>
      </c>
      <c r="H11" s="41">
        <v>10.8</v>
      </c>
      <c r="I11" s="28" t="s">
        <v>28</v>
      </c>
      <c r="J11" s="63"/>
      <c r="K11" s="213"/>
    </row>
    <row r="12" spans="1:11" ht="19.5" customHeight="1">
      <c r="A12" s="171"/>
      <c r="B12" s="33"/>
      <c r="C12" s="35"/>
      <c r="D12" s="12"/>
      <c r="E12" s="35"/>
      <c r="F12" s="21" t="s">
        <v>29</v>
      </c>
      <c r="G12" s="35" t="s">
        <v>23</v>
      </c>
      <c r="H12" s="41">
        <v>6.8</v>
      </c>
      <c r="I12" s="35" t="s">
        <v>30</v>
      </c>
      <c r="J12" s="64"/>
      <c r="K12" s="214"/>
    </row>
    <row r="13" spans="1:11" ht="19.5" customHeight="1">
      <c r="A13" s="170">
        <v>2</v>
      </c>
      <c r="B13" s="10" t="s">
        <v>86</v>
      </c>
      <c r="C13" s="61">
        <v>1978</v>
      </c>
      <c r="D13" s="11" t="s">
        <v>89</v>
      </c>
      <c r="E13" s="61">
        <v>15.6</v>
      </c>
      <c r="F13" s="10" t="s">
        <v>90</v>
      </c>
      <c r="G13" s="45" t="s">
        <v>14</v>
      </c>
      <c r="H13" s="29">
        <v>15.6</v>
      </c>
      <c r="I13" s="51" t="s">
        <v>15</v>
      </c>
      <c r="J13" s="51"/>
      <c r="K13" s="212">
        <v>65.6</v>
      </c>
    </row>
    <row r="14" spans="1:11" ht="19.5" customHeight="1">
      <c r="A14" s="188"/>
      <c r="B14" s="13" t="s">
        <v>102</v>
      </c>
      <c r="C14" s="60">
        <v>1987</v>
      </c>
      <c r="D14" s="12"/>
      <c r="E14" s="25"/>
      <c r="F14" s="13" t="s">
        <v>13</v>
      </c>
      <c r="G14" s="25" t="s">
        <v>14</v>
      </c>
      <c r="H14" s="41">
        <v>14.4</v>
      </c>
      <c r="I14" s="17" t="s">
        <v>24</v>
      </c>
      <c r="J14" s="17"/>
      <c r="K14" s="213"/>
    </row>
    <row r="15" spans="1:11" ht="19.5" customHeight="1">
      <c r="A15" s="188"/>
      <c r="B15" s="13"/>
      <c r="C15" s="25"/>
      <c r="D15" s="12"/>
      <c r="E15" s="25"/>
      <c r="F15" s="13" t="s">
        <v>22</v>
      </c>
      <c r="G15" s="25" t="s">
        <v>23</v>
      </c>
      <c r="H15" s="41">
        <v>10.8</v>
      </c>
      <c r="I15" s="17" t="s">
        <v>42</v>
      </c>
      <c r="J15" s="17"/>
      <c r="K15" s="213"/>
    </row>
    <row r="16" spans="1:11" ht="19.5" customHeight="1">
      <c r="A16" s="171"/>
      <c r="B16" s="14"/>
      <c r="C16" s="32"/>
      <c r="D16" s="15"/>
      <c r="E16" s="32"/>
      <c r="F16" s="14" t="s">
        <v>29</v>
      </c>
      <c r="G16" s="32" t="s">
        <v>23</v>
      </c>
      <c r="H16" s="54">
        <v>6.8</v>
      </c>
      <c r="I16" s="31" t="s">
        <v>28</v>
      </c>
      <c r="J16" s="31"/>
      <c r="K16" s="214"/>
    </row>
    <row r="17" spans="1:11" ht="24.75" customHeight="1">
      <c r="A17" s="170">
        <v>3</v>
      </c>
      <c r="B17" s="13" t="s">
        <v>92</v>
      </c>
      <c r="C17" s="60">
        <v>1988</v>
      </c>
      <c r="D17" s="12" t="s">
        <v>91</v>
      </c>
      <c r="E17" s="60">
        <v>11.54</v>
      </c>
      <c r="F17" s="57" t="s">
        <v>105</v>
      </c>
      <c r="G17" s="25" t="s">
        <v>23</v>
      </c>
      <c r="H17" s="41">
        <v>12</v>
      </c>
      <c r="I17" s="17" t="s">
        <v>15</v>
      </c>
      <c r="J17" s="209">
        <v>2.45</v>
      </c>
      <c r="K17" s="212">
        <f>H17+H18+H19+J17+E17</f>
        <v>45.39</v>
      </c>
    </row>
    <row r="18" spans="1:11" ht="19.5" customHeight="1">
      <c r="A18" s="188"/>
      <c r="B18" s="13" t="s">
        <v>93</v>
      </c>
      <c r="C18" s="60">
        <v>1986</v>
      </c>
      <c r="D18" s="12"/>
      <c r="E18" s="25"/>
      <c r="F18" s="13" t="s">
        <v>50</v>
      </c>
      <c r="G18" s="25" t="s">
        <v>23</v>
      </c>
      <c r="H18" s="41">
        <v>12.6</v>
      </c>
      <c r="I18" s="17" t="s">
        <v>37</v>
      </c>
      <c r="J18" s="210"/>
      <c r="K18" s="213"/>
    </row>
    <row r="19" spans="1:11" ht="19.5" customHeight="1">
      <c r="A19" s="171"/>
      <c r="B19" s="13"/>
      <c r="C19" s="25"/>
      <c r="D19" s="12"/>
      <c r="E19" s="25"/>
      <c r="F19" s="13" t="s">
        <v>70</v>
      </c>
      <c r="G19" s="25" t="s">
        <v>23</v>
      </c>
      <c r="H19" s="41">
        <v>6.8</v>
      </c>
      <c r="I19" s="25" t="s">
        <v>42</v>
      </c>
      <c r="J19" s="211"/>
      <c r="K19" s="214"/>
    </row>
    <row r="20" spans="1:12" ht="19.5" customHeight="1">
      <c r="A20" s="216">
        <v>4</v>
      </c>
      <c r="B20" s="10" t="s">
        <v>95</v>
      </c>
      <c r="C20" s="61">
        <v>1962</v>
      </c>
      <c r="D20" s="11" t="s">
        <v>94</v>
      </c>
      <c r="E20" s="61">
        <v>3.2</v>
      </c>
      <c r="F20" s="10" t="s">
        <v>97</v>
      </c>
      <c r="G20" s="45" t="s">
        <v>98</v>
      </c>
      <c r="H20" s="29">
        <v>4.4</v>
      </c>
      <c r="I20" s="45" t="s">
        <v>99</v>
      </c>
      <c r="J20" s="51"/>
      <c r="K20" s="212">
        <v>7.6</v>
      </c>
      <c r="L20" s="162"/>
    </row>
    <row r="21" spans="1:11" ht="19.5" customHeight="1" thickBot="1">
      <c r="A21" s="217"/>
      <c r="B21" s="14" t="s">
        <v>96</v>
      </c>
      <c r="C21" s="104">
        <v>1981</v>
      </c>
      <c r="D21" s="15"/>
      <c r="E21" s="32"/>
      <c r="F21" s="14"/>
      <c r="G21" s="32"/>
      <c r="H21" s="54"/>
      <c r="I21" s="32"/>
      <c r="J21" s="31"/>
      <c r="K21" s="215"/>
    </row>
    <row r="22" spans="1:11" ht="15">
      <c r="A22" s="25"/>
      <c r="B22" s="18"/>
      <c r="C22" s="25"/>
      <c r="D22" s="25"/>
      <c r="E22" s="25"/>
      <c r="F22" s="18"/>
      <c r="G22" s="25"/>
      <c r="H22" s="25"/>
      <c r="I22" s="25"/>
      <c r="J22" s="25"/>
      <c r="K22" s="25"/>
    </row>
    <row r="23" spans="1:11" ht="15">
      <c r="A23" s="25"/>
      <c r="B23" s="18"/>
      <c r="C23" s="35"/>
      <c r="D23" s="50"/>
      <c r="E23" s="35"/>
      <c r="F23" s="38"/>
      <c r="G23" s="25"/>
      <c r="H23" s="25"/>
      <c r="I23" s="35"/>
      <c r="J23" s="39"/>
      <c r="K23" s="50"/>
    </row>
    <row r="24" spans="2:6" ht="15">
      <c r="B24" s="18" t="s">
        <v>82</v>
      </c>
      <c r="C24" s="25"/>
      <c r="D24" s="192" t="s">
        <v>83</v>
      </c>
      <c r="E24" s="192"/>
      <c r="F24" s="18"/>
    </row>
    <row r="25" spans="2:6" ht="15">
      <c r="B25" s="18"/>
      <c r="C25" s="25"/>
      <c r="D25" s="120"/>
      <c r="E25" s="120"/>
      <c r="F25" s="18"/>
    </row>
    <row r="26" spans="2:6" ht="15">
      <c r="B26" s="18"/>
      <c r="C26" s="25"/>
      <c r="D26" s="120"/>
      <c r="E26" s="120"/>
      <c r="F26" s="18"/>
    </row>
    <row r="27" spans="2:6" ht="15">
      <c r="B27" s="119" t="s">
        <v>106</v>
      </c>
      <c r="C27" s="25"/>
      <c r="D27" s="192" t="s">
        <v>107</v>
      </c>
      <c r="E27" s="192"/>
      <c r="F27" s="18"/>
    </row>
    <row r="28" spans="1:6" ht="15">
      <c r="A28" t="s">
        <v>118</v>
      </c>
      <c r="B28" s="119"/>
      <c r="C28" s="25"/>
      <c r="D28" s="120"/>
      <c r="E28" s="120"/>
      <c r="F28" s="18"/>
    </row>
    <row r="29" spans="2:6" ht="15">
      <c r="B29" s="119"/>
      <c r="C29" s="25"/>
      <c r="D29" s="120"/>
      <c r="E29" s="120"/>
      <c r="F29" s="18"/>
    </row>
    <row r="30" spans="2:6" ht="15">
      <c r="B30" s="18" t="s">
        <v>84</v>
      </c>
      <c r="C30" s="25"/>
      <c r="D30" s="192" t="s">
        <v>85</v>
      </c>
      <c r="E30" s="192"/>
      <c r="F30" s="18" t="s">
        <v>108</v>
      </c>
    </row>
  </sheetData>
  <sheetProtection/>
  <mergeCells count="14">
    <mergeCell ref="D30:E30"/>
    <mergeCell ref="K8:K12"/>
    <mergeCell ref="A8:A12"/>
    <mergeCell ref="A13:A16"/>
    <mergeCell ref="A17:A19"/>
    <mergeCell ref="K13:K16"/>
    <mergeCell ref="A3:K3"/>
    <mergeCell ref="A4:K4"/>
    <mergeCell ref="D24:E24"/>
    <mergeCell ref="D27:E27"/>
    <mergeCell ref="J17:J19"/>
    <mergeCell ref="K17:K19"/>
    <mergeCell ref="K20:K21"/>
    <mergeCell ref="A20:A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КСТ</cp:lastModifiedBy>
  <cp:lastPrinted>2011-08-01T05:59:43Z</cp:lastPrinted>
  <dcterms:created xsi:type="dcterms:W3CDTF">2011-07-31T16:27:08Z</dcterms:created>
  <dcterms:modified xsi:type="dcterms:W3CDTF">2011-08-02T09:35:21Z</dcterms:modified>
  <cp:category/>
  <cp:version/>
  <cp:contentType/>
  <cp:contentStatus/>
</cp:coreProperties>
</file>